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\Downloads\"/>
    </mc:Choice>
  </mc:AlternateContent>
  <xr:revisionPtr revIDLastSave="0" documentId="8_{0FF17C51-2DD6-42EB-90E6-B5C15F8E75F6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" i="1" l="1"/>
  <c r="L6" i="1"/>
  <c r="L5" i="1"/>
  <c r="L4" i="1"/>
  <c r="L3" i="1"/>
  <c r="L2" i="1"/>
  <c r="K7" i="1"/>
  <c r="K6" i="1"/>
  <c r="K5" i="1"/>
  <c r="K4" i="1"/>
  <c r="K3" i="1"/>
  <c r="K2" i="1"/>
</calcChain>
</file>

<file path=xl/sharedStrings.xml><?xml version="1.0" encoding="utf-8"?>
<sst xmlns="http://schemas.openxmlformats.org/spreadsheetml/2006/main" count="16" uniqueCount="13">
  <si>
    <t>Ano</t>
  </si>
  <si>
    <t>Resultado Líquido</t>
  </si>
  <si>
    <t>Depreciações</t>
  </si>
  <si>
    <t>Dividendos</t>
  </si>
  <si>
    <t>Inv. Activos Intangíveis</t>
  </si>
  <si>
    <t>Inv. Activos Tangíveis</t>
  </si>
  <si>
    <t>Activos Não Correntes</t>
  </si>
  <si>
    <t>Subsídios ao Investimento</t>
  </si>
  <si>
    <t>Investimentos totais</t>
  </si>
  <si>
    <t>Investimentos no Chile</t>
  </si>
  <si>
    <t>Investimentos em Portugal</t>
  </si>
  <si>
    <t>Investimentos reais da empresa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</si>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</sst>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top"/>
    </xf>
    <xf numFmtId="3" fontId="0" fillId="0" borderId="0" xfId="0" applyNumberFormat="1"/>
    <xf numFmtId="0" fontId="1" fillId="0" borderId="2" xfId="0" applyFont="1" applyFill="1" applyBorder="1" applyAlignment="1">
      <alignment horizontal="center" vertical="top"/>
    </xf>
    <xf numFmtId="3" fontId="0" fillId="0" borderId="0" xfId="0" applyNumberForma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G1" zoomScale="170" zoomScaleNormal="170" workbookViewId="0">
      <selection activeCell="K12" sqref="K12"/>
    </sheetView>
  </sheetViews>
  <sheetFormatPr defaultRowHeight="15" x14ac:dyDescent="0.25"/>
  <cols>
    <col min="2" max="2" width="17" bestFit="1" customWidth="1"/>
    <col min="3" max="3" width="12.85546875" bestFit="1" customWidth="1"/>
    <col min="4" max="4" width="11" bestFit="1" customWidth="1"/>
    <col min="5" max="5" width="21.7109375" bestFit="1" customWidth="1"/>
    <col min="6" max="6" width="20.140625" bestFit="1" customWidth="1"/>
    <col min="7" max="7" width="20.85546875" bestFit="1" customWidth="1"/>
    <col min="8" max="8" width="24.7109375" bestFit="1" customWidth="1"/>
    <col min="9" max="9" width="18.7109375" customWidth="1"/>
    <col min="10" max="10" width="21.85546875" bestFit="1" customWidth="1"/>
    <col min="11" max="11" width="25.28515625" bestFit="1" customWidth="1"/>
    <col min="12" max="12" width="29.85546875" bestFit="1" customWidth="1"/>
    <col min="13" max="13" width="9.5703125" bestFit="1" customWidth="1"/>
  </cols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spans="1:14" x14ac:dyDescent="0.25">
      <c r="A2">
        <v>2024</v>
      </c>
      <c r="B2" s="2">
        <v>152512</v>
      </c>
      <c r="C2" s="2">
        <v>254690</v>
      </c>
      <c r="D2" s="2">
        <v>102150</v>
      </c>
      <c r="E2" s="2">
        <v>287959</v>
      </c>
      <c r="F2" s="2">
        <v>11341</v>
      </c>
      <c r="G2" s="2">
        <v>4823294</v>
      </c>
      <c r="H2" s="2">
        <v>57883</v>
      </c>
      <c r="I2" s="2">
        <v>368368</v>
      </c>
      <c r="J2" s="2">
        <v>24116</v>
      </c>
      <c r="K2" s="2">
        <f>I2-H2-J2</f>
        <v>286369</v>
      </c>
      <c r="L2" s="2">
        <f>I2-H2-C2</f>
        <v>55795</v>
      </c>
      <c r="M2" s="2"/>
      <c r="N2" s="2"/>
    </row>
    <row r="3" spans="1:14" x14ac:dyDescent="0.25">
      <c r="A3">
        <v>2023</v>
      </c>
      <c r="B3" s="2">
        <v>149236</v>
      </c>
      <c r="C3" s="2">
        <v>253202</v>
      </c>
      <c r="D3" s="2">
        <v>102150</v>
      </c>
      <c r="E3" s="2">
        <v>244541</v>
      </c>
      <c r="F3" s="2">
        <v>5137</v>
      </c>
      <c r="G3" s="2">
        <v>4750674</v>
      </c>
      <c r="H3" s="2">
        <v>66713</v>
      </c>
      <c r="I3" s="2">
        <v>301512</v>
      </c>
      <c r="J3" s="2">
        <v>17002</v>
      </c>
      <c r="K3" s="2">
        <f t="shared" ref="K3:K7" si="0">I3-H3-J3</f>
        <v>217797</v>
      </c>
      <c r="L3" s="2">
        <f t="shared" ref="L3:L7" si="1">I3-H3-C3</f>
        <v>-18403</v>
      </c>
      <c r="M3" s="2"/>
      <c r="N3" s="2"/>
    </row>
    <row r="4" spans="1:14" x14ac:dyDescent="0.25">
      <c r="A4">
        <v>2022</v>
      </c>
      <c r="B4" s="2">
        <v>111771</v>
      </c>
      <c r="C4" s="2">
        <v>249276</v>
      </c>
      <c r="D4" s="2">
        <v>144602</v>
      </c>
      <c r="E4" s="2">
        <v>201572</v>
      </c>
      <c r="F4" s="2">
        <v>6266</v>
      </c>
      <c r="G4" s="2">
        <v>4742499</v>
      </c>
      <c r="H4" s="2">
        <v>83890</v>
      </c>
      <c r="I4" s="2">
        <v>201540</v>
      </c>
      <c r="J4" s="2">
        <v>3881</v>
      </c>
      <c r="K4" s="2">
        <f t="shared" si="0"/>
        <v>113769</v>
      </c>
      <c r="L4" s="2">
        <f t="shared" si="1"/>
        <v>-131626</v>
      </c>
      <c r="M4" s="2"/>
      <c r="N4" s="2"/>
    </row>
    <row r="5" spans="1:14" x14ac:dyDescent="0.25">
      <c r="A5">
        <v>2021</v>
      </c>
      <c r="B5" s="2">
        <v>97153</v>
      </c>
      <c r="C5" s="2">
        <v>241940</v>
      </c>
      <c r="D5" s="2">
        <v>113426</v>
      </c>
      <c r="E5" s="2">
        <v>196762</v>
      </c>
      <c r="F5" s="2">
        <v>4840</v>
      </c>
      <c r="G5" s="2">
        <v>4732567</v>
      </c>
      <c r="H5" s="2">
        <v>28533</v>
      </c>
      <c r="I5" s="4">
        <v>247110</v>
      </c>
      <c r="J5" s="4">
        <v>9218</v>
      </c>
      <c r="K5" s="2">
        <f t="shared" si="0"/>
        <v>209359</v>
      </c>
      <c r="L5" s="2">
        <f t="shared" si="1"/>
        <v>-23363</v>
      </c>
      <c r="M5" s="2"/>
      <c r="N5" s="2"/>
    </row>
    <row r="6" spans="1:14" x14ac:dyDescent="0.25">
      <c r="A6">
        <v>2020</v>
      </c>
      <c r="B6" s="2">
        <v>74983</v>
      </c>
      <c r="C6" s="2">
        <v>241165</v>
      </c>
      <c r="D6" s="2">
        <v>15105</v>
      </c>
      <c r="E6" s="2">
        <v>156631</v>
      </c>
      <c r="F6" s="2">
        <v>13985</v>
      </c>
      <c r="G6" s="2">
        <v>4736611</v>
      </c>
      <c r="H6" s="2">
        <v>34747</v>
      </c>
      <c r="I6" s="4">
        <v>173294</v>
      </c>
      <c r="J6" s="4">
        <v>31999</v>
      </c>
      <c r="K6" s="2">
        <f t="shared" si="0"/>
        <v>106548</v>
      </c>
      <c r="L6" s="2">
        <f t="shared" si="1"/>
        <v>-102618</v>
      </c>
      <c r="M6" s="2"/>
      <c r="N6" s="2"/>
    </row>
    <row r="7" spans="1:14" x14ac:dyDescent="0.25">
      <c r="A7">
        <v>2019</v>
      </c>
      <c r="B7" s="2">
        <v>96097</v>
      </c>
      <c r="C7" s="2">
        <v>235626</v>
      </c>
      <c r="D7" s="2">
        <v>13976</v>
      </c>
      <c r="E7" s="2">
        <v>170567</v>
      </c>
      <c r="F7" s="2">
        <v>5279</v>
      </c>
      <c r="G7" s="2">
        <v>4909964</v>
      </c>
      <c r="H7" s="2">
        <v>7177</v>
      </c>
      <c r="I7" s="4">
        <v>188678</v>
      </c>
      <c r="J7" s="4">
        <v>20743</v>
      </c>
      <c r="K7" s="2">
        <f t="shared" si="0"/>
        <v>160758</v>
      </c>
      <c r="L7" s="2">
        <f t="shared" si="1"/>
        <v>-54125</v>
      </c>
      <c r="M7" s="2"/>
      <c r="N7" s="2"/>
    </row>
    <row r="9" spans="1:14" x14ac:dyDescent="0.25">
      <c r="C9" s="2" t="s">
        <v>12</v>
      </c>
      <c r="K9" s="2" t="s">
        <v>12</v>
      </c>
      <c r="M9" s="2"/>
    </row>
    <row r="10" spans="1:14" x14ac:dyDescent="0.25">
      <c r="H10" s="2" t="s">
        <v>12</v>
      </c>
      <c r="N10" s="2"/>
    </row>
    <row r="11" spans="1:14" x14ac:dyDescent="0.25">
      <c r="I11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Pedro Vieira</cp:lastModifiedBy>
  <dcterms:created xsi:type="dcterms:W3CDTF">2025-05-01T00:00:15Z</dcterms:created>
  <dcterms:modified xsi:type="dcterms:W3CDTF">2025-05-01T01:51:33Z</dcterms:modified>
</cp:coreProperties>
</file>